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Koordinering af dataindsamling\01 - Tællingsdokumenter\DOEF\"/>
    </mc:Choice>
  </mc:AlternateContent>
  <xr:revisionPtr revIDLastSave="0" documentId="8_{717F8D03-A00D-4087-8C9B-37A3DF2CD022}" xr6:coauthVersionLast="47" xr6:coauthVersionMax="47" xr10:uidLastSave="{00000000-0000-0000-0000-000000000000}"/>
  <workbookProtection workbookAlgorithmName="SHA-512" workbookHashValue="INUELSuSSbJEeGe/s4H77++plgm5h8AxtdELLjdrvr7oLR9EPDplVaYa6DyDeZU6IlzWCr6YQOr0qcYO+ieTcg==" workbookSaltValue="GURtRLWXEh4O41EXotIlNg==" workbookSpinCount="100000" lockStructure="1"/>
  <bookViews>
    <workbookView xWindow="-120" yWindow="-120" windowWidth="29040" windowHeight="15720" activeTab="1" xr2:uid="{00000000-000D-0000-FFFF-FFFF00000000}"/>
  </bookViews>
  <sheets>
    <sheet name="Vejledning" sheetId="3" r:id="rId1"/>
    <sheet name="Indberetning" sheetId="1" r:id="rId2"/>
    <sheet name="Varegruppering" sheetId="10" r:id="rId3"/>
  </sheets>
  <definedNames>
    <definedName name="_xlnm.Print_Titles" localSheetId="1">Indberetning!$7:$7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" i="1" l="1"/>
  <c r="H39" i="1"/>
  <c r="G39" i="1"/>
  <c r="D39" i="1"/>
  <c r="C39" i="1"/>
  <c r="K38" i="1"/>
  <c r="K37" i="1"/>
  <c r="K36" i="1"/>
  <c r="K35" i="1"/>
  <c r="K34" i="1"/>
  <c r="K33" i="1"/>
  <c r="K32" i="1"/>
  <c r="K31" i="1"/>
  <c r="K30" i="1"/>
  <c r="K29" i="1"/>
  <c r="K28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E38" i="1"/>
  <c r="E37" i="1"/>
  <c r="E36" i="1"/>
  <c r="E35" i="1"/>
  <c r="E34" i="1"/>
  <c r="E33" i="1"/>
  <c r="E32" i="1"/>
  <c r="E31" i="1"/>
  <c r="E30" i="1"/>
  <c r="E29" i="1"/>
  <c r="E28" i="1"/>
  <c r="K8" i="1"/>
  <c r="I23" i="1"/>
  <c r="I22" i="1"/>
  <c r="I21" i="1"/>
  <c r="I20" i="1"/>
  <c r="I19" i="1"/>
  <c r="I18" i="1"/>
  <c r="I17" i="1"/>
  <c r="I16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H24" i="1"/>
  <c r="G24" i="1"/>
  <c r="D24" i="1"/>
  <c r="C24" i="1"/>
  <c r="K24" i="1" l="1"/>
  <c r="I11" i="1" l="1"/>
  <c r="I38" i="1" l="1"/>
  <c r="I37" i="1"/>
  <c r="I36" i="1"/>
  <c r="I35" i="1"/>
  <c r="I34" i="1"/>
  <c r="I33" i="1"/>
  <c r="I31" i="1"/>
  <c r="I30" i="1"/>
  <c r="I29" i="1"/>
  <c r="I28" i="1"/>
  <c r="I15" i="1"/>
  <c r="I14" i="1"/>
  <c r="I13" i="1"/>
  <c r="I12" i="1"/>
  <c r="I10" i="1"/>
  <c r="I9" i="1"/>
  <c r="I8" i="1"/>
</calcChain>
</file>

<file path=xl/sharedStrings.xml><?xml version="1.0" encoding="utf-8"?>
<sst xmlns="http://schemas.openxmlformats.org/spreadsheetml/2006/main" count="118" uniqueCount="95">
  <si>
    <t>oekostat@dst.dk</t>
  </si>
  <si>
    <t>Kontakt</t>
  </si>
  <si>
    <t>Medtag:</t>
  </si>
  <si>
    <t xml:space="preserve">Hvis der ikke findes nøjagtige oplysninger, udfyldes skemaet efter bedste skøn. </t>
  </si>
  <si>
    <t>Indberet den årlige omsætning af virksomhedens momspligtige salg af</t>
  </si>
  <si>
    <t>- salg fra butikker registreret på samme CVR-nr.</t>
  </si>
  <si>
    <t>- salg i Grønland og på Færøerne.</t>
  </si>
  <si>
    <t>Pris pr. kg</t>
  </si>
  <si>
    <t xml:space="preserve"> CVR-nr.:</t>
  </si>
  <si>
    <t xml:space="preserve"> Upload det udfyldte regneark på:</t>
  </si>
  <si>
    <t xml:space="preserve"> Firmanavn:</t>
  </si>
  <si>
    <t>- salg via internettet og salg ved udbringning.</t>
  </si>
  <si>
    <t>Økologisk andel</t>
  </si>
  <si>
    <t>- varer der er købt af forretningerne, men som ikke er solgt til forbruger (fx pga. overskredet udløbsdato).</t>
  </si>
  <si>
    <t>Kg, nettovægt</t>
  </si>
  <si>
    <t>Ditte Puk Andersen</t>
  </si>
  <si>
    <t>Tlf.: 40434197</t>
  </si>
  <si>
    <t>- salg til foodservice og andet som ikke vedrører detailhandel.</t>
  </si>
  <si>
    <t>01 Korn og kornprodukter</t>
  </si>
  <si>
    <t>03 Kød</t>
  </si>
  <si>
    <t>04 Fisk og skaldyr</t>
  </si>
  <si>
    <t>05 Mejeri og æg</t>
  </si>
  <si>
    <t>06 Olie og fedtstoffer</t>
  </si>
  <si>
    <t>07 Frugt og nødder</t>
  </si>
  <si>
    <t>08 Grøntsager, rå</t>
  </si>
  <si>
    <t>09 Grøntsager, forarbejdede</t>
  </si>
  <si>
    <t>10 Sukker, sukkervarer og desserter</t>
  </si>
  <si>
    <t>11 Færdigretter og babymad</t>
  </si>
  <si>
    <t>12 Salt, saucer og dressinger</t>
  </si>
  <si>
    <t>13 Krydderier og krydderurter</t>
  </si>
  <si>
    <t>14 Drikkevarer, ikke alkoholiske</t>
  </si>
  <si>
    <t>15 Drikkevarer, alkoholiske</t>
  </si>
  <si>
    <t>Varegruppe</t>
  </si>
  <si>
    <t>Specificering</t>
  </si>
  <si>
    <t>95 Kagecreme og bageingredienser</t>
  </si>
  <si>
    <t>Ris og korn. Inkl. kornblandinger, bulgur og pseudokorn (boghvede, quinoa).</t>
  </si>
  <si>
    <t>Mel. Inkl. mel af pseudokorn, fx boghvede og quinoa.</t>
  </si>
  <si>
    <t>Morgenmadsprodukter. Kornbaserede morgenmadsprodukter inkl. havregryn.</t>
  </si>
  <si>
    <t>Pasta, nudler og couscous. Inkl. gnocchi, pasta med fyld.</t>
  </si>
  <si>
    <t>Brød og bagværk. Brød, kager, kiks, knækbrød. Inkl. flødekager.</t>
  </si>
  <si>
    <t xml:space="preserve">Kød. Inkl. forarbejdet kød (røget, saltet), fars og pålæg (afskåret, postejer og pølser). Inkl. indmad. </t>
  </si>
  <si>
    <t>Fisk, skaldyr og bløddyr. Inkl. tilberedt fisk, fiske- og skaldyrssalater, fiskefrikadeller, -suppe og -fars. Inkl. konserves</t>
  </si>
  <si>
    <t xml:space="preserve">Mælkeprodukter. Smør placeres under 06 Olie og fedstoffer. </t>
  </si>
  <si>
    <t>Mælkedrikke og -desserter. Kakaomælk, milkshake, mælkebaserede desserter, kaffedrikke.</t>
  </si>
  <si>
    <t>Æg.</t>
  </si>
  <si>
    <t>Plantedrikke.</t>
  </si>
  <si>
    <t>Margarine og plantemargarine (vegetabilsk eller animalsk). Animalsk fedt.</t>
  </si>
  <si>
    <t>Frugt, inkl. konserverede frugter.</t>
  </si>
  <si>
    <t>Nødder og kerner, ubehandlede eller behandlede. Inkl. kerner af fx solsikker.</t>
  </si>
  <si>
    <t>Alle rå grøntsager. Inkl. snittede grøntsager. Eksl. pålægssalater.</t>
  </si>
  <si>
    <t xml:space="preserve">Bønner og linser, tørrede. </t>
  </si>
  <si>
    <t>Pålægssalater uden kød, fx kartoffelsalat, karrysalat o.l.</t>
  </si>
  <si>
    <t xml:space="preserve">Pommes frites og andre kartoffelprodukter. Chips. </t>
  </si>
  <si>
    <t>Sukker o.l. Inkl. sukkererstatninger.</t>
  </si>
  <si>
    <t xml:space="preserve">Honning. </t>
  </si>
  <si>
    <t>Chokolade, kakaobaserede desserter. Kakaopulver.</t>
  </si>
  <si>
    <t xml:space="preserve">Slik inkl. tyggegummi. </t>
  </si>
  <si>
    <t xml:space="preserve">Babymad. </t>
  </si>
  <si>
    <t xml:space="preserve">Te og iste. </t>
  </si>
  <si>
    <t>Føde- og drikkevarer fordelt på varekategorier</t>
  </si>
  <si>
    <t>_________ Heraf økologiske varer _____</t>
  </si>
  <si>
    <t>Kaffe. Eksklusive kaffedrikke.</t>
  </si>
  <si>
    <t>Øl, vin, spiritus</t>
  </si>
  <si>
    <t xml:space="preserve">Andre kornprodukter. Inkl. popcorn og blandingsmel. </t>
  </si>
  <si>
    <t xml:space="preserve">Proteinholdige produkter (bar, pulver og drikke). Inkl. proteinbar og -drikke, pulver, vallepulver. Inkl. vegetabilske produkter. </t>
  </si>
  <si>
    <t>Olie. Smør. Blandingsprodukter. Blandinger af smør og andet fedtstof.</t>
  </si>
  <si>
    <t>Konserverede og tørrede grøntsager inkl. ristede løg. Ekskl. tørrede bønner og linser.</t>
  </si>
  <si>
    <t>Syltetøj, marmelade og frugtgrød. Inkl. frugtsauce og sirup</t>
  </si>
  <si>
    <t>Peanutbutter, nøddesmør o.l.. Inkl. nøddebaseret smørepålæg.</t>
  </si>
  <si>
    <t>Is til konsum. Inkl. isterninger.</t>
  </si>
  <si>
    <t>Færdigretter inkl. måltidssalater. Inkl. smørrebrød og frikadeller.</t>
  </si>
  <si>
    <t>Færdige supper. Inkl. bouillonterninger.</t>
  </si>
  <si>
    <t xml:space="preserve">Salt. Eddike. Remoulade. Sennep og ketchup. Mayonnaise. </t>
  </si>
  <si>
    <t xml:space="preserve">Færdige saucer. Fx pastasauce, pesto og guacamole. Salatdressing. </t>
  </si>
  <si>
    <t>Krydderier. Tørrede plantedele (andre end blade og stængler) af aromatiske planter. Inklusive vaniljestænger, kanelstænger, nellikker o.l.</t>
  </si>
  <si>
    <t>Krydderurter, friske. Friske blade og stængler af aromatiske planter. Friske rødder (peberrod, gurkemeje og ingefær).</t>
  </si>
  <si>
    <t>Saftevand. Blandede drikke og koncentrat til drikke.</t>
  </si>
  <si>
    <t>Juice og most. Inkl. af grøntsager.</t>
  </si>
  <si>
    <t>Kagecreme og bageingredienser. Inkl. hævemidler (gær, surdej, bagepulver m.m.), kagepynt</t>
  </si>
  <si>
    <t xml:space="preserve">Modermælkserstatning. </t>
  </si>
  <si>
    <t>I alt</t>
  </si>
  <si>
    <r>
      <rPr>
        <b/>
        <sz val="11"/>
        <rFont val="Calibri"/>
        <family val="2"/>
      </rPr>
      <t xml:space="preserve">Kr. </t>
    </r>
    <r>
      <rPr>
        <b/>
        <i/>
        <sz val="10"/>
        <rFont val="Calibri"/>
        <family val="2"/>
        <scheme val="minor"/>
      </rPr>
      <t>inkl. moms</t>
    </r>
  </si>
  <si>
    <t>Vejledning til Detailomsætningen af fødevarer</t>
  </si>
  <si>
    <t>- Alle varer</t>
  </si>
  <si>
    <t>- Heraf økologiske føde- og drikkevarer</t>
  </si>
  <si>
    <t xml:space="preserve"> DETAILOMSÆTNINGEN AF  FØDEVARER</t>
  </si>
  <si>
    <r>
      <t xml:space="preserve">Omsætning angives i kg (nettovægt ekskl. emballage) og kr. </t>
    </r>
    <r>
      <rPr>
        <b/>
        <i/>
        <sz val="12"/>
        <color rgb="FF000000"/>
        <rFont val="Calibri"/>
        <family val="2"/>
      </rPr>
      <t>inkl.</t>
    </r>
    <r>
      <rPr>
        <b/>
        <sz val="12"/>
        <color rgb="FF000000"/>
        <rFont val="Calibri"/>
        <family val="2"/>
        <scheme val="minor"/>
      </rPr>
      <t xml:space="preserve"> moms. </t>
    </r>
  </si>
  <si>
    <r>
      <t xml:space="preserve">Medtag </t>
    </r>
    <r>
      <rPr>
        <b/>
        <i/>
        <u/>
        <sz val="12"/>
        <color rgb="FF000000"/>
        <rFont val="Calibri"/>
        <family val="2"/>
        <scheme val="minor"/>
      </rPr>
      <t>ikke:</t>
    </r>
  </si>
  <si>
    <r>
      <rPr>
        <b/>
        <sz val="10"/>
        <color rgb="FF0070C0"/>
        <rFont val="Arial"/>
        <family val="2"/>
      </rPr>
      <t xml:space="preserve"> </t>
    </r>
    <r>
      <rPr>
        <b/>
        <u/>
        <sz val="10"/>
        <color rgb="FF0070C0"/>
        <rFont val="Arial"/>
        <family val="2"/>
      </rPr>
      <t>www.dst.dk/doef</t>
    </r>
  </si>
  <si>
    <r>
      <rPr>
        <sz val="12"/>
        <color theme="1"/>
        <rFont val="Calibri"/>
        <family val="2"/>
        <scheme val="minor"/>
      </rPr>
      <t xml:space="preserve">Upload det udfyldte regneark på statistikkens indberetningsside: 
</t>
    </r>
    <r>
      <rPr>
        <u/>
        <sz val="12"/>
        <color theme="3" tint="0.39997558519241921"/>
        <rFont val="Calibri"/>
        <family val="2"/>
        <scheme val="minor"/>
      </rPr>
      <t>www.dst.dk/doef</t>
    </r>
  </si>
  <si>
    <r>
      <t xml:space="preserve">Kg, </t>
    </r>
    <r>
      <rPr>
        <b/>
        <i/>
        <sz val="10"/>
        <rFont val="Calibri"/>
        <family val="2"/>
        <scheme val="minor"/>
      </rPr>
      <t>nettovægt</t>
    </r>
  </si>
  <si>
    <t>99 Andre fødevarer ikke indeholdt oven for</t>
  </si>
  <si>
    <r>
      <rPr>
        <b/>
        <sz val="10"/>
        <rFont val="Calibri"/>
        <family val="2"/>
      </rPr>
      <t xml:space="preserve">Kr. </t>
    </r>
    <r>
      <rPr>
        <b/>
        <i/>
        <sz val="10"/>
        <rFont val="Calibri"/>
        <family val="2"/>
        <scheme val="minor"/>
      </rPr>
      <t>inkl. moms</t>
    </r>
  </si>
  <si>
    <t>Specificér 99 Andre fødevarer</t>
  </si>
  <si>
    <t>__________ Alle varer 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</si>
</sst>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000"/>
    <numFmt numFmtId="165" formatCode="_-* #,##0_-;\-* #,##0_-;_-* &quot;-&quot;??_-;_-@_-"/>
  </numFmts>
  <fonts count="36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i/>
      <sz val="11"/>
      <name val="Calibri"/>
      <family val="2"/>
      <scheme val="minor"/>
    </font>
    <font>
      <u/>
      <sz val="11"/>
      <color theme="3" tint="0.39997558519241921"/>
      <name val="Calibri"/>
      <family val="2"/>
      <scheme val="minor"/>
    </font>
    <font>
      <b/>
      <u/>
      <sz val="10"/>
      <color theme="3" tint="0.39997558519241921"/>
      <name val="Arial"/>
      <family val="2"/>
    </font>
    <font>
      <b/>
      <sz val="12"/>
      <name val="Calibri"/>
      <family val="2"/>
      <scheme val="minor"/>
    </font>
    <font>
      <b/>
      <sz val="13"/>
      <name val="Calibri"/>
      <family val="2"/>
      <scheme val="minor"/>
    </font>
    <font>
      <b/>
      <u/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</font>
    <font>
      <b/>
      <u/>
      <sz val="10"/>
      <name val="Calibri"/>
      <family val="2"/>
      <scheme val="minor"/>
    </font>
    <font>
      <b/>
      <sz val="10"/>
      <name val="Calibri"/>
      <family val="2"/>
      <scheme val="minor"/>
    </font>
    <font>
      <i/>
      <sz val="8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12"/>
      <color rgb="FF000000"/>
      <name val="Calibri"/>
      <family val="2"/>
    </font>
    <font>
      <b/>
      <i/>
      <u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u/>
      <sz val="12"/>
      <color theme="3" tint="0.39997558519241921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9F9F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80">
    <xf numFmtId="0" fontId="0" fillId="0" borderId="0" xfId="0"/>
    <xf numFmtId="0" fontId="4" fillId="0" borderId="0" xfId="0" applyFont="1" applyProtection="1">
      <protection locked="0"/>
    </xf>
    <xf numFmtId="4" fontId="4" fillId="3" borderId="0" xfId="0" applyNumberFormat="1" applyFont="1" applyFill="1" applyAlignment="1" applyProtection="1">
      <alignment horizontal="right"/>
      <protection hidden="1"/>
    </xf>
    <xf numFmtId="0" fontId="4" fillId="4" borderId="4" xfId="0" applyFont="1" applyFill="1" applyBorder="1" applyAlignment="1" applyProtection="1">
      <alignment horizontal="left"/>
      <protection locked="0"/>
    </xf>
    <xf numFmtId="0" fontId="3" fillId="2" borderId="0" xfId="1" applyFont="1" applyFill="1" applyAlignment="1" applyProtection="1"/>
    <xf numFmtId="0" fontId="15" fillId="5" borderId="0" xfId="0" applyFont="1" applyFill="1" applyAlignment="1">
      <alignment vertical="center"/>
    </xf>
    <xf numFmtId="0" fontId="16" fillId="5" borderId="0" xfId="0" applyFont="1" applyFill="1"/>
    <xf numFmtId="0" fontId="10" fillId="0" borderId="0" xfId="1" applyFont="1" applyFill="1" applyAlignment="1" applyProtection="1">
      <alignment horizontal="left" indent="1"/>
    </xf>
    <xf numFmtId="0" fontId="9" fillId="0" borderId="0" xfId="1" applyFont="1" applyFill="1" applyAlignment="1" applyProtection="1">
      <alignment horizontal="left" indent="1"/>
    </xf>
    <xf numFmtId="4" fontId="23" fillId="3" borderId="0" xfId="0" applyNumberFormat="1" applyFont="1" applyFill="1" applyAlignment="1" applyProtection="1">
      <alignment horizontal="right"/>
      <protection hidden="1"/>
    </xf>
    <xf numFmtId="0" fontId="16" fillId="3" borderId="0" xfId="0" applyFont="1" applyFill="1" applyAlignment="1" applyProtection="1">
      <alignment horizontal="right"/>
      <protection hidden="1"/>
    </xf>
    <xf numFmtId="165" fontId="4" fillId="0" borderId="3" xfId="3" applyNumberFormat="1" applyFont="1" applyBorder="1" applyProtection="1">
      <protection locked="0"/>
    </xf>
    <xf numFmtId="0" fontId="16" fillId="4" borderId="0" xfId="0" applyFont="1" applyFill="1"/>
    <xf numFmtId="0" fontId="25" fillId="5" borderId="0" xfId="0" applyFont="1" applyFill="1" applyAlignment="1">
      <alignment horizontal="left" indent="1"/>
    </xf>
    <xf numFmtId="0" fontId="25" fillId="5" borderId="0" xfId="0" quotePrefix="1" applyFont="1" applyFill="1" applyAlignment="1">
      <alignment horizontal="left" indent="1"/>
    </xf>
    <xf numFmtId="0" fontId="26" fillId="5" borderId="0" xfId="0" quotePrefix="1" applyFont="1" applyFill="1" applyAlignment="1">
      <alignment horizontal="left" indent="1"/>
    </xf>
    <xf numFmtId="0" fontId="26" fillId="5" borderId="0" xfId="0" applyFont="1" applyFill="1" applyAlignment="1">
      <alignment horizontal="left" indent="1"/>
    </xf>
    <xf numFmtId="0" fontId="26" fillId="5" borderId="0" xfId="0" quotePrefix="1" applyFont="1" applyFill="1" applyAlignment="1">
      <alignment horizontal="left" wrapText="1" indent="2"/>
    </xf>
    <xf numFmtId="0" fontId="26" fillId="5" borderId="0" xfId="0" quotePrefix="1" applyFont="1" applyFill="1" applyAlignment="1">
      <alignment horizontal="left" indent="2"/>
    </xf>
    <xf numFmtId="0" fontId="29" fillId="5" borderId="0" xfId="0" applyFont="1" applyFill="1"/>
    <xf numFmtId="0" fontId="30" fillId="5" borderId="0" xfId="1" applyFont="1" applyFill="1" applyAlignment="1" applyProtection="1">
      <alignment horizontal="left" wrapText="1"/>
    </xf>
    <xf numFmtId="0" fontId="32" fillId="5" borderId="0" xfId="0" applyFont="1" applyFill="1"/>
    <xf numFmtId="0" fontId="33" fillId="5" borderId="0" xfId="0" applyFont="1" applyFill="1"/>
    <xf numFmtId="0" fontId="34" fillId="5" borderId="0" xfId="0" applyFont="1" applyFill="1" applyAlignment="1">
      <alignment vertical="center"/>
    </xf>
    <xf numFmtId="0" fontId="16" fillId="7" borderId="0" xfId="0" applyFont="1" applyFill="1"/>
    <xf numFmtId="0" fontId="16" fillId="7" borderId="9" xfId="0" applyFont="1" applyFill="1" applyBorder="1"/>
    <xf numFmtId="0" fontId="16" fillId="7" borderId="8" xfId="0" applyFont="1" applyFill="1" applyBorder="1"/>
    <xf numFmtId="0" fontId="16" fillId="7" borderId="1" xfId="0" applyFont="1" applyFill="1" applyBorder="1"/>
    <xf numFmtId="0" fontId="16" fillId="7" borderId="2" xfId="0" applyFont="1" applyFill="1" applyBorder="1"/>
    <xf numFmtId="0" fontId="16" fillId="7" borderId="10" xfId="0" applyFont="1" applyFill="1" applyBorder="1"/>
    <xf numFmtId="0" fontId="16" fillId="7" borderId="6" xfId="0" applyFont="1" applyFill="1" applyBorder="1"/>
    <xf numFmtId="0" fontId="16" fillId="7" borderId="4" xfId="0" applyFont="1" applyFill="1" applyBorder="1"/>
    <xf numFmtId="0" fontId="16" fillId="7" borderId="5" xfId="0" applyFont="1" applyFill="1" applyBorder="1"/>
    <xf numFmtId="0" fontId="13" fillId="2" borderId="0" xfId="1" applyFont="1" applyFill="1" applyAlignment="1" applyProtection="1">
      <alignment horizontal="left" vertical="center"/>
    </xf>
    <xf numFmtId="0" fontId="24" fillId="6" borderId="0" xfId="0" applyFont="1" applyFill="1"/>
    <xf numFmtId="0" fontId="16" fillId="6" borderId="0" xfId="0" applyFont="1" applyFill="1"/>
    <xf numFmtId="0" fontId="12" fillId="3" borderId="0" xfId="0" applyFont="1" applyFill="1" applyAlignment="1">
      <alignment horizontal="left"/>
    </xf>
    <xf numFmtId="0" fontId="1" fillId="3" borderId="0" xfId="0" applyFont="1" applyFill="1"/>
    <xf numFmtId="0" fontId="16" fillId="3" borderId="0" xfId="0" applyFont="1" applyFill="1"/>
    <xf numFmtId="164" fontId="5" fillId="6" borderId="0" xfId="0" applyNumberFormat="1" applyFont="1" applyFill="1"/>
    <xf numFmtId="164" fontId="5" fillId="4" borderId="0" xfId="0" applyNumberFormat="1" applyFont="1" applyFill="1"/>
    <xf numFmtId="0" fontId="4" fillId="0" borderId="0" xfId="0" applyFont="1"/>
    <xf numFmtId="0" fontId="4" fillId="3" borderId="0" xfId="0" applyFont="1" applyFill="1" applyAlignment="1">
      <alignment horizontal="left"/>
    </xf>
    <xf numFmtId="0" fontId="11" fillId="3" borderId="0" xfId="0" applyFont="1" applyFill="1" applyAlignment="1">
      <alignment horizontal="left"/>
    </xf>
    <xf numFmtId="0" fontId="19" fillId="3" borderId="0" xfId="0" applyFont="1" applyFill="1" applyAlignment="1">
      <alignment horizontal="left"/>
    </xf>
    <xf numFmtId="0" fontId="6" fillId="3" borderId="2" xfId="0" applyFont="1" applyFill="1" applyBorder="1" applyAlignment="1">
      <alignment horizontal="left"/>
    </xf>
    <xf numFmtId="0" fontId="16" fillId="2" borderId="0" xfId="0" applyFont="1" applyFill="1" applyAlignment="1">
      <alignment horizontal="right"/>
    </xf>
    <xf numFmtId="0" fontId="20" fillId="3" borderId="0" xfId="0" applyFont="1" applyFill="1" applyAlignment="1">
      <alignment horizontal="center" vertical="top" wrapText="1"/>
    </xf>
    <xf numFmtId="0" fontId="6" fillId="3" borderId="0" xfId="0" applyFont="1" applyFill="1" applyAlignment="1">
      <alignment horizontal="left"/>
    </xf>
    <xf numFmtId="0" fontId="6" fillId="3" borderId="0" xfId="0" applyFont="1" applyFill="1" applyAlignment="1">
      <alignment horizontal="right" indent="1"/>
    </xf>
    <xf numFmtId="0" fontId="19" fillId="3" borderId="0" xfId="0" applyFont="1" applyFill="1" applyAlignment="1">
      <alignment horizontal="right" indent="1"/>
    </xf>
    <xf numFmtId="0" fontId="19" fillId="3" borderId="0" xfId="0" applyFont="1" applyFill="1"/>
    <xf numFmtId="164" fontId="5" fillId="3" borderId="0" xfId="0" applyNumberFormat="1" applyFont="1" applyFill="1"/>
    <xf numFmtId="0" fontId="4" fillId="3" borderId="7" xfId="0" applyFont="1" applyFill="1" applyBorder="1" applyAlignment="1">
      <alignment horizontal="left"/>
    </xf>
    <xf numFmtId="0" fontId="21" fillId="3" borderId="7" xfId="0" applyFont="1" applyFill="1" applyBorder="1"/>
    <xf numFmtId="0" fontId="6" fillId="3" borderId="7" xfId="0" applyFont="1" applyFill="1" applyBorder="1" applyAlignment="1">
      <alignment horizontal="right" vertical="top"/>
    </xf>
    <xf numFmtId="0" fontId="8" fillId="3" borderId="0" xfId="0" applyFont="1" applyFill="1" applyAlignment="1">
      <alignment horizontal="right" vertical="top"/>
    </xf>
    <xf numFmtId="0" fontId="19" fillId="3" borderId="7" xfId="0" applyFont="1" applyFill="1" applyBorder="1" applyAlignment="1">
      <alignment horizontal="right" vertical="top"/>
    </xf>
    <xf numFmtId="0" fontId="19" fillId="3" borderId="7" xfId="0" applyFont="1" applyFill="1" applyBorder="1" applyAlignment="1">
      <alignment horizontal="right" vertical="top" wrapText="1"/>
    </xf>
    <xf numFmtId="164" fontId="7" fillId="3" borderId="0" xfId="0" applyNumberFormat="1" applyFont="1" applyFill="1" applyAlignment="1">
      <alignment horizontal="center"/>
    </xf>
    <xf numFmtId="0" fontId="7" fillId="3" borderId="2" xfId="0" applyFont="1" applyFill="1" applyBorder="1" applyAlignment="1">
      <alignment horizontal="justify"/>
    </xf>
    <xf numFmtId="4" fontId="23" fillId="3" borderId="0" xfId="0" applyNumberFormat="1" applyFont="1" applyFill="1" applyAlignment="1">
      <alignment horizontal="right"/>
    </xf>
    <xf numFmtId="4" fontId="4" fillId="3" borderId="0" xfId="0" applyNumberFormat="1" applyFont="1" applyFill="1" applyAlignment="1">
      <alignment horizontal="right"/>
    </xf>
    <xf numFmtId="9" fontId="23" fillId="3" borderId="0" xfId="2" applyFont="1" applyFill="1" applyAlignment="1" applyProtection="1">
      <alignment horizontal="right"/>
    </xf>
    <xf numFmtId="0" fontId="7" fillId="3" borderId="0" xfId="0" applyFont="1" applyFill="1" applyAlignment="1">
      <alignment horizontal="justify" wrapText="1"/>
    </xf>
    <xf numFmtId="165" fontId="4" fillId="3" borderId="11" xfId="3" applyNumberFormat="1" applyFont="1" applyFill="1" applyBorder="1" applyAlignment="1" applyProtection="1">
      <alignment horizontal="right"/>
    </xf>
    <xf numFmtId="165" fontId="4" fillId="3" borderId="0" xfId="3" applyNumberFormat="1" applyFont="1" applyFill="1" applyBorder="1" applyAlignment="1" applyProtection="1">
      <alignment horizontal="right"/>
    </xf>
    <xf numFmtId="0" fontId="22" fillId="3" borderId="0" xfId="0" applyFont="1" applyFill="1"/>
    <xf numFmtId="0" fontId="19" fillId="3" borderId="0" xfId="0" applyFont="1" applyFill="1" applyAlignment="1">
      <alignment horizontal="right" vertical="top"/>
    </xf>
    <xf numFmtId="0" fontId="22" fillId="3" borderId="0" xfId="0" applyFont="1" applyFill="1" applyAlignment="1">
      <alignment horizontal="right" vertical="top"/>
    </xf>
    <xf numFmtId="0" fontId="8" fillId="3" borderId="0" xfId="0" applyFont="1" applyFill="1"/>
    <xf numFmtId="0" fontId="7" fillId="3" borderId="0" xfId="0" applyFont="1" applyFill="1" applyAlignment="1">
      <alignment horizontal="justify"/>
    </xf>
    <xf numFmtId="0" fontId="4" fillId="3" borderId="0" xfId="0" applyFont="1" applyFill="1"/>
    <xf numFmtId="0" fontId="4" fillId="3" borderId="11" xfId="0" applyFont="1" applyFill="1" applyBorder="1"/>
    <xf numFmtId="0" fontId="23" fillId="3" borderId="0" xfId="0" applyFont="1" applyFill="1"/>
    <xf numFmtId="0" fontId="4" fillId="4" borderId="0" xfId="0" applyFont="1" applyFill="1" applyAlignment="1">
      <alignment horizontal="left"/>
    </xf>
    <xf numFmtId="0" fontId="4" fillId="4" borderId="0" xfId="0" applyFont="1" applyFill="1"/>
    <xf numFmtId="0" fontId="23" fillId="4" borderId="0" xfId="0" applyFont="1" applyFill="1"/>
    <xf numFmtId="0" fontId="16" fillId="4" borderId="0" xfId="0" applyFont="1" applyFill="1" applyAlignment="1">
      <alignment horizontal="right"/>
    </xf>
    <xf numFmtId="0" fontId="18" fillId="3" borderId="0" xfId="0" applyFont="1" applyFill="1" applyAlignment="1">
      <alignment horizontal="center"/>
    </xf>
  </cellXfs>
  <cellStyles count="4">
    <cellStyle name="Komma" xfId="3" builtinId="3"/>
    <cellStyle name="Link" xfId="1" builtinId="8"/>
    <cellStyle name="Normal" xfId="0" builtinId="0"/>
    <cellStyle name="Procent" xfId="2" builtinId="5"/>
  </cellStyles>
  <dxfs count="1">
    <dxf>
      <font>
        <color rgb="FFFF0000"/>
      </font>
    </dxf>
  </dxfs>
  <tableStyles count="0" defaultTableStyle="TableStyleMedium2" defaultPivotStyle="PivotStyleLight16"/>
  <colors>
    <mruColors>
      <color rgb="FFDCE6F1"/>
      <color rgb="FFFFFFCC"/>
      <color rgb="FFF9F9F9"/>
      <color rgb="FFF1F5F9"/>
      <color rgb="FFCCECFF"/>
      <color rgb="FFFFFF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st.dk/oekodetai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dst.dk/oekodetail" TargetMode="External"/><Relationship Id="rId1" Type="http://schemas.openxmlformats.org/officeDocument/2006/relationships/hyperlink" Target="http://www.dst.dk/oekodeta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2"/>
  <sheetViews>
    <sheetView showGridLines="0" zoomScaleNormal="100" workbookViewId="0">
      <selection activeCell="B1" sqref="B1"/>
    </sheetView>
  </sheetViews>
  <sheetFormatPr defaultColWidth="0" defaultRowHeight="12.75" zeroHeight="1" x14ac:dyDescent="0.2"/>
  <cols>
    <col min="1" max="1" width="3" style="6" customWidth="1"/>
    <col min="2" max="2" width="126.140625" style="6" customWidth="1"/>
    <col min="3" max="16384" width="9.140625" style="6" hidden="1"/>
  </cols>
  <sheetData>
    <row r="1" spans="1:2" ht="33" customHeight="1" x14ac:dyDescent="0.2">
      <c r="A1" s="5"/>
      <c r="B1" s="23" t="s">
        <v>82</v>
      </c>
    </row>
    <row r="2" spans="1:2" ht="34.5" customHeight="1" x14ac:dyDescent="0.25">
      <c r="B2" s="13" t="s">
        <v>4</v>
      </c>
    </row>
    <row r="3" spans="1:2" ht="34.5" customHeight="1" x14ac:dyDescent="0.25">
      <c r="B3" s="14" t="s">
        <v>59</v>
      </c>
    </row>
    <row r="4" spans="1:2" ht="17.25" customHeight="1" x14ac:dyDescent="0.25">
      <c r="B4" s="15" t="s">
        <v>83</v>
      </c>
    </row>
    <row r="5" spans="1:2" ht="17.25" customHeight="1" x14ac:dyDescent="0.25">
      <c r="B5" s="15" t="s">
        <v>84</v>
      </c>
    </row>
    <row r="6" spans="1:2" ht="28.5" customHeight="1" x14ac:dyDescent="0.25">
      <c r="B6" s="13" t="s">
        <v>86</v>
      </c>
    </row>
    <row r="7" spans="1:2" ht="17.25" customHeight="1" x14ac:dyDescent="0.25">
      <c r="B7" s="16" t="s">
        <v>3</v>
      </c>
    </row>
    <row r="8" spans="1:2" ht="28.5" customHeight="1" x14ac:dyDescent="0.25">
      <c r="B8" s="13" t="s">
        <v>2</v>
      </c>
    </row>
    <row r="9" spans="1:2" ht="17.25" customHeight="1" x14ac:dyDescent="0.25">
      <c r="B9" s="15" t="s">
        <v>5</v>
      </c>
    </row>
    <row r="10" spans="1:2" ht="17.25" customHeight="1" x14ac:dyDescent="0.25">
      <c r="B10" s="15" t="s">
        <v>11</v>
      </c>
    </row>
    <row r="11" spans="1:2" ht="28.5" customHeight="1" x14ac:dyDescent="0.25">
      <c r="B11" s="13" t="s">
        <v>87</v>
      </c>
    </row>
    <row r="12" spans="1:2" ht="17.25" customHeight="1" x14ac:dyDescent="0.25">
      <c r="B12" s="17" t="s">
        <v>13</v>
      </c>
    </row>
    <row r="13" spans="1:2" ht="15.75" x14ac:dyDescent="0.25">
      <c r="B13" s="18" t="s">
        <v>6</v>
      </c>
    </row>
    <row r="14" spans="1:2" ht="15.75" x14ac:dyDescent="0.25">
      <c r="B14" s="18" t="s">
        <v>17</v>
      </c>
    </row>
    <row r="15" spans="1:2" ht="17.25" customHeight="1" x14ac:dyDescent="0.25">
      <c r="B15" s="19"/>
    </row>
    <row r="16" spans="1:2" ht="36" customHeight="1" x14ac:dyDescent="0.25">
      <c r="B16" s="20" t="s">
        <v>89</v>
      </c>
    </row>
    <row r="17" spans="2:2" ht="17.25" customHeight="1" x14ac:dyDescent="0.25">
      <c r="B17" s="19"/>
    </row>
    <row r="18" spans="2:2" ht="17.25" customHeight="1" x14ac:dyDescent="0.25">
      <c r="B18" s="21" t="s">
        <v>1</v>
      </c>
    </row>
    <row r="19" spans="2:2" ht="17.25" customHeight="1" x14ac:dyDescent="0.25">
      <c r="B19" s="22" t="s">
        <v>15</v>
      </c>
    </row>
    <row r="20" spans="2:2" ht="17.25" customHeight="1" x14ac:dyDescent="0.25">
      <c r="B20" s="22" t="s">
        <v>16</v>
      </c>
    </row>
    <row r="21" spans="2:2" ht="21.75" customHeight="1" x14ac:dyDescent="0.25">
      <c r="B21" s="22" t="s">
        <v>0</v>
      </c>
    </row>
    <row r="22" spans="2:2" x14ac:dyDescent="0.2"/>
  </sheetData>
  <sheetProtection algorithmName="SHA-512" hashValue="L/ejUm4zXbr3rhpxkrn45ua4Bjp7oeZPCkVLOf/3nlMHR5zr13qpGocgd19omw+NdS3mbruShOzKS9HO+2Ly5w==" saltValue="BnAaaII9HecWmmBeCU00IA==" spinCount="100000" sheet="1" objects="1" scenarios="1"/>
  <hyperlinks>
    <hyperlink ref="B16" r:id="rId1" display="Upload det udfyldte regneark på: www.dst.dk/oekodetail " xr:uid="{00000000-0004-0000-01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40"/>
  <sheetViews>
    <sheetView tabSelected="1" zoomScaleNormal="100" workbookViewId="0">
      <pane xSplit="2" ySplit="7" topLeftCell="C8" activePane="bottomRight" state="frozen"/>
      <selection activeCell="B1" sqref="B1"/>
      <selection pane="topRight" activeCell="B1" sqref="B1"/>
      <selection pane="bottomLeft" activeCell="B1" sqref="B1"/>
      <selection pane="bottomRight" activeCell="B3" sqref="B3"/>
    </sheetView>
  </sheetViews>
  <sheetFormatPr defaultColWidth="0" defaultRowHeight="15" zeroHeight="1" x14ac:dyDescent="0.25"/>
  <cols>
    <col min="1" max="1" width="11.42578125" style="75" customWidth="1"/>
    <col min="2" max="2" width="42.42578125" style="76" customWidth="1"/>
    <col min="3" max="4" width="14" style="76" customWidth="1"/>
    <col min="5" max="5" width="8" style="77" customWidth="1"/>
    <col min="6" max="6" width="2.7109375" style="76" customWidth="1"/>
    <col min="7" max="8" width="14" style="76" customWidth="1"/>
    <col min="9" max="9" width="8.28515625" style="78" customWidth="1"/>
    <col min="10" max="10" width="3.7109375" style="78" customWidth="1"/>
    <col min="11" max="11" width="8.28515625" style="78" customWidth="1"/>
    <col min="12" max="12" width="3.7109375" style="40" customWidth="1"/>
    <col min="13" max="13" width="5.140625" style="40" hidden="1" customWidth="1"/>
    <col min="14" max="16" width="0" style="40" hidden="1" customWidth="1"/>
    <col min="17" max="16383" width="18.42578125" style="40" hidden="1"/>
    <col min="16384" max="16384" width="3.28515625" style="40" hidden="1" customWidth="1"/>
  </cols>
  <sheetData>
    <row r="1" spans="1:16" ht="17.25" x14ac:dyDescent="0.3">
      <c r="A1" s="36" t="s">
        <v>85</v>
      </c>
      <c r="B1" s="37"/>
      <c r="C1" s="37"/>
      <c r="D1" s="37"/>
      <c r="E1" s="38"/>
      <c r="F1" s="37"/>
      <c r="G1" s="37"/>
      <c r="H1" s="37"/>
      <c r="I1" s="37"/>
      <c r="J1" s="39"/>
      <c r="K1" s="39"/>
      <c r="L1" s="39"/>
      <c r="N1" s="7"/>
      <c r="O1" s="41"/>
      <c r="P1" s="41"/>
    </row>
    <row r="2" spans="1:16" ht="15.75" x14ac:dyDescent="0.25">
      <c r="A2" s="42"/>
      <c r="B2" s="43"/>
      <c r="C2" s="43"/>
      <c r="D2" s="43"/>
      <c r="E2" s="44"/>
      <c r="F2" s="39"/>
      <c r="G2" s="39"/>
      <c r="H2" s="39"/>
      <c r="I2" s="39"/>
      <c r="J2" s="39"/>
      <c r="K2" s="39"/>
      <c r="L2" s="39"/>
      <c r="N2" s="8"/>
      <c r="O2" s="41"/>
      <c r="P2" s="41"/>
    </row>
    <row r="3" spans="1:16" ht="15.75" x14ac:dyDescent="0.25">
      <c r="A3" s="45" t="s">
        <v>10</v>
      </c>
      <c r="B3" s="3"/>
      <c r="C3" s="43"/>
      <c r="D3" s="43"/>
      <c r="E3" s="43"/>
      <c r="F3" s="43"/>
      <c r="G3" s="4" t="s">
        <v>9</v>
      </c>
      <c r="H3" s="46"/>
      <c r="I3" s="33" t="s">
        <v>88</v>
      </c>
      <c r="J3" s="46"/>
      <c r="K3" s="46"/>
      <c r="L3" s="39"/>
      <c r="N3" s="8"/>
      <c r="O3" s="41"/>
      <c r="P3" s="41"/>
    </row>
    <row r="4" spans="1:16" ht="15.75" x14ac:dyDescent="0.25">
      <c r="A4" s="45" t="s">
        <v>8</v>
      </c>
      <c r="B4" s="3"/>
      <c r="C4" s="43"/>
      <c r="D4" s="43"/>
      <c r="E4" s="43"/>
      <c r="F4" s="43"/>
      <c r="G4" s="43"/>
      <c r="H4" s="43"/>
      <c r="I4" s="43"/>
      <c r="J4" s="43"/>
      <c r="K4" s="47"/>
      <c r="L4" s="47"/>
      <c r="N4" s="8"/>
      <c r="O4" s="41"/>
      <c r="P4" s="41"/>
    </row>
    <row r="5" spans="1:16" ht="15.75" x14ac:dyDescent="0.25">
      <c r="A5" s="48"/>
      <c r="B5" s="49"/>
      <c r="C5" s="43"/>
      <c r="D5" s="43"/>
      <c r="E5" s="44"/>
      <c r="F5" s="43"/>
      <c r="G5" s="47"/>
      <c r="H5" s="47"/>
      <c r="I5" s="47"/>
      <c r="J5" s="47"/>
      <c r="K5" s="47"/>
      <c r="L5" s="47"/>
      <c r="N5" s="8"/>
      <c r="O5" s="41"/>
      <c r="P5" s="41"/>
    </row>
    <row r="6" spans="1:16" x14ac:dyDescent="0.25">
      <c r="A6" s="42"/>
      <c r="B6" s="49"/>
      <c r="C6" s="79" t="s">
        <v>94</v>
      </c>
      <c r="D6" s="79"/>
      <c r="E6" s="50"/>
      <c r="F6" s="49"/>
      <c r="G6" s="79" t="s">
        <v>60</v>
      </c>
      <c r="H6" s="79"/>
      <c r="I6" s="51"/>
      <c r="J6" s="51"/>
      <c r="K6" s="51"/>
      <c r="L6" s="52"/>
      <c r="N6" s="8"/>
      <c r="O6" s="41"/>
      <c r="P6" s="41"/>
    </row>
    <row r="7" spans="1:16" x14ac:dyDescent="0.25">
      <c r="A7" s="53"/>
      <c r="B7" s="54" t="s">
        <v>32</v>
      </c>
      <c r="C7" s="55" t="s">
        <v>90</v>
      </c>
      <c r="D7" s="56" t="s">
        <v>81</v>
      </c>
      <c r="E7" s="57" t="s">
        <v>7</v>
      </c>
      <c r="F7" s="55"/>
      <c r="G7" s="55" t="s">
        <v>90</v>
      </c>
      <c r="H7" s="56" t="s">
        <v>81</v>
      </c>
      <c r="I7" s="57" t="s">
        <v>7</v>
      </c>
      <c r="J7" s="58"/>
      <c r="K7" s="58"/>
      <c r="L7" s="57" t="s">
        <v>12</v>
      </c>
    </row>
    <row r="8" spans="1:16" x14ac:dyDescent="0.25">
      <c r="A8" s="59"/>
      <c r="B8" s="60" t="s">
        <v>18</v>
      </c>
      <c r="C8" s="11"/>
      <c r="D8" s="11"/>
      <c r="E8" s="61" t="str">
        <f>IF(C8&gt;0,D8/C8,"…")</f>
        <v>…</v>
      </c>
      <c r="F8" s="62"/>
      <c r="G8" s="11"/>
      <c r="H8" s="11"/>
      <c r="I8" s="61" t="str">
        <f>IF(G8&gt;0,H8/G8,"…")</f>
        <v>…</v>
      </c>
      <c r="J8" s="61"/>
      <c r="K8" s="63" t="str">
        <f>IF(D8&gt;0,H8/D8,"…")</f>
        <v>…</v>
      </c>
      <c r="L8" s="52"/>
    </row>
    <row r="9" spans="1:16" x14ac:dyDescent="0.25">
      <c r="A9" s="59"/>
      <c r="B9" s="60" t="s">
        <v>19</v>
      </c>
      <c r="C9" s="11"/>
      <c r="D9" s="11"/>
      <c r="E9" s="61" t="str">
        <f t="shared" ref="E9:E23" si="0">IF(C9&gt;0,D9/C9,"…")</f>
        <v>…</v>
      </c>
      <c r="F9" s="62"/>
      <c r="G9" s="11"/>
      <c r="H9" s="11"/>
      <c r="I9" s="61" t="str">
        <f t="shared" ref="I9:I38" si="1">IF(G9&gt;0,H9/G9,"…")</f>
        <v>…</v>
      </c>
      <c r="J9" s="61"/>
      <c r="K9" s="63" t="str">
        <f>IF(D9&gt;0,H9/D9,"…")</f>
        <v>…</v>
      </c>
      <c r="L9" s="52"/>
    </row>
    <row r="10" spans="1:16" x14ac:dyDescent="0.25">
      <c r="A10" s="59"/>
      <c r="B10" s="60" t="s">
        <v>20</v>
      </c>
      <c r="C10" s="11"/>
      <c r="D10" s="11"/>
      <c r="E10" s="61" t="str">
        <f t="shared" si="0"/>
        <v>…</v>
      </c>
      <c r="F10" s="62"/>
      <c r="G10" s="11"/>
      <c r="H10" s="11"/>
      <c r="I10" s="61" t="str">
        <f t="shared" si="1"/>
        <v>…</v>
      </c>
      <c r="J10" s="61"/>
      <c r="K10" s="63" t="str">
        <f t="shared" ref="K10:K38" si="2">IF(D10&gt;0,H10/D10,"…")</f>
        <v>…</v>
      </c>
      <c r="L10" s="52"/>
    </row>
    <row r="11" spans="1:16" x14ac:dyDescent="0.25">
      <c r="A11" s="59"/>
      <c r="B11" s="60" t="s">
        <v>21</v>
      </c>
      <c r="C11" s="11"/>
      <c r="D11" s="11"/>
      <c r="E11" s="61" t="str">
        <f t="shared" si="0"/>
        <v>…</v>
      </c>
      <c r="F11" s="62"/>
      <c r="G11" s="11"/>
      <c r="H11" s="11"/>
      <c r="I11" s="61" t="str">
        <f t="shared" si="1"/>
        <v>…</v>
      </c>
      <c r="J11" s="61"/>
      <c r="K11" s="63" t="str">
        <f t="shared" si="2"/>
        <v>…</v>
      </c>
      <c r="L11" s="52"/>
    </row>
    <row r="12" spans="1:16" x14ac:dyDescent="0.25">
      <c r="A12" s="59"/>
      <c r="B12" s="60" t="s">
        <v>22</v>
      </c>
      <c r="C12" s="11"/>
      <c r="D12" s="11"/>
      <c r="E12" s="61" t="str">
        <f t="shared" si="0"/>
        <v>…</v>
      </c>
      <c r="F12" s="62"/>
      <c r="G12" s="11"/>
      <c r="H12" s="11"/>
      <c r="I12" s="61" t="str">
        <f t="shared" si="1"/>
        <v>…</v>
      </c>
      <c r="J12" s="61"/>
      <c r="K12" s="63" t="str">
        <f t="shared" si="2"/>
        <v>…</v>
      </c>
      <c r="L12" s="52"/>
    </row>
    <row r="13" spans="1:16" x14ac:dyDescent="0.25">
      <c r="A13" s="59"/>
      <c r="B13" s="60" t="s">
        <v>23</v>
      </c>
      <c r="C13" s="11"/>
      <c r="D13" s="11"/>
      <c r="E13" s="61" t="str">
        <f t="shared" si="0"/>
        <v>…</v>
      </c>
      <c r="F13" s="62"/>
      <c r="G13" s="11"/>
      <c r="H13" s="11"/>
      <c r="I13" s="61" t="str">
        <f t="shared" si="1"/>
        <v>…</v>
      </c>
      <c r="J13" s="61"/>
      <c r="K13" s="63" t="str">
        <f t="shared" si="2"/>
        <v>…</v>
      </c>
      <c r="L13" s="52"/>
    </row>
    <row r="14" spans="1:16" x14ac:dyDescent="0.25">
      <c r="A14" s="59"/>
      <c r="B14" s="60" t="s">
        <v>24</v>
      </c>
      <c r="C14" s="11"/>
      <c r="D14" s="11"/>
      <c r="E14" s="61" t="str">
        <f t="shared" si="0"/>
        <v>…</v>
      </c>
      <c r="F14" s="62"/>
      <c r="G14" s="11"/>
      <c r="H14" s="11"/>
      <c r="I14" s="61" t="str">
        <f t="shared" si="1"/>
        <v>…</v>
      </c>
      <c r="J14" s="61"/>
      <c r="K14" s="63" t="str">
        <f t="shared" si="2"/>
        <v>…</v>
      </c>
      <c r="L14" s="52"/>
    </row>
    <row r="15" spans="1:16" x14ac:dyDescent="0.25">
      <c r="A15" s="59"/>
      <c r="B15" s="60" t="s">
        <v>25</v>
      </c>
      <c r="C15" s="11"/>
      <c r="D15" s="11"/>
      <c r="E15" s="61" t="str">
        <f t="shared" si="0"/>
        <v>…</v>
      </c>
      <c r="F15" s="62"/>
      <c r="G15" s="11"/>
      <c r="H15" s="11"/>
      <c r="I15" s="61" t="str">
        <f t="shared" si="1"/>
        <v>…</v>
      </c>
      <c r="J15" s="61"/>
      <c r="K15" s="63" t="str">
        <f t="shared" si="2"/>
        <v>…</v>
      </c>
      <c r="L15" s="52"/>
    </row>
    <row r="16" spans="1:16" x14ac:dyDescent="0.25">
      <c r="A16" s="59"/>
      <c r="B16" s="60" t="s">
        <v>26</v>
      </c>
      <c r="C16" s="11"/>
      <c r="D16" s="11"/>
      <c r="E16" s="61" t="str">
        <f t="shared" si="0"/>
        <v>…</v>
      </c>
      <c r="F16" s="62"/>
      <c r="G16" s="11"/>
      <c r="H16" s="11"/>
      <c r="I16" s="61" t="str">
        <f t="shared" si="1"/>
        <v>…</v>
      </c>
      <c r="J16" s="61"/>
      <c r="K16" s="63" t="str">
        <f t="shared" si="2"/>
        <v>…</v>
      </c>
      <c r="L16" s="52"/>
    </row>
    <row r="17" spans="1:12" x14ac:dyDescent="0.25">
      <c r="A17" s="59"/>
      <c r="B17" s="60" t="s">
        <v>27</v>
      </c>
      <c r="C17" s="11"/>
      <c r="D17" s="11"/>
      <c r="E17" s="61" t="str">
        <f t="shared" si="0"/>
        <v>…</v>
      </c>
      <c r="F17" s="62"/>
      <c r="G17" s="11"/>
      <c r="H17" s="11"/>
      <c r="I17" s="61" t="str">
        <f t="shared" si="1"/>
        <v>…</v>
      </c>
      <c r="J17" s="61"/>
      <c r="K17" s="63" t="str">
        <f t="shared" si="2"/>
        <v>…</v>
      </c>
      <c r="L17" s="52"/>
    </row>
    <row r="18" spans="1:12" x14ac:dyDescent="0.25">
      <c r="A18" s="59"/>
      <c r="B18" s="60" t="s">
        <v>28</v>
      </c>
      <c r="C18" s="11"/>
      <c r="D18" s="11"/>
      <c r="E18" s="61" t="str">
        <f t="shared" si="0"/>
        <v>…</v>
      </c>
      <c r="F18" s="62"/>
      <c r="G18" s="11"/>
      <c r="H18" s="11"/>
      <c r="I18" s="61" t="str">
        <f t="shared" si="1"/>
        <v>…</v>
      </c>
      <c r="J18" s="61"/>
      <c r="K18" s="63" t="str">
        <f t="shared" si="2"/>
        <v>…</v>
      </c>
      <c r="L18" s="52"/>
    </row>
    <row r="19" spans="1:12" x14ac:dyDescent="0.25">
      <c r="A19" s="59"/>
      <c r="B19" s="60" t="s">
        <v>29</v>
      </c>
      <c r="C19" s="11"/>
      <c r="D19" s="11"/>
      <c r="E19" s="61" t="str">
        <f t="shared" si="0"/>
        <v>…</v>
      </c>
      <c r="F19" s="62"/>
      <c r="G19" s="11"/>
      <c r="H19" s="11"/>
      <c r="I19" s="61" t="str">
        <f t="shared" si="1"/>
        <v>…</v>
      </c>
      <c r="J19" s="61"/>
      <c r="K19" s="63" t="str">
        <f t="shared" si="2"/>
        <v>…</v>
      </c>
      <c r="L19" s="52"/>
    </row>
    <row r="20" spans="1:12" x14ac:dyDescent="0.25">
      <c r="A20" s="59"/>
      <c r="B20" s="60" t="s">
        <v>30</v>
      </c>
      <c r="C20" s="11"/>
      <c r="D20" s="11"/>
      <c r="E20" s="61" t="str">
        <f t="shared" si="0"/>
        <v>…</v>
      </c>
      <c r="F20" s="62"/>
      <c r="G20" s="11"/>
      <c r="H20" s="11"/>
      <c r="I20" s="61" t="str">
        <f t="shared" si="1"/>
        <v>…</v>
      </c>
      <c r="J20" s="61"/>
      <c r="K20" s="63" t="str">
        <f t="shared" si="2"/>
        <v>…</v>
      </c>
      <c r="L20" s="52"/>
    </row>
    <row r="21" spans="1:12" x14ac:dyDescent="0.25">
      <c r="A21" s="59"/>
      <c r="B21" s="60" t="s">
        <v>31</v>
      </c>
      <c r="C21" s="11"/>
      <c r="D21" s="11"/>
      <c r="E21" s="61" t="str">
        <f t="shared" si="0"/>
        <v>…</v>
      </c>
      <c r="F21" s="62"/>
      <c r="G21" s="11"/>
      <c r="H21" s="11"/>
      <c r="I21" s="61" t="str">
        <f t="shared" si="1"/>
        <v>…</v>
      </c>
      <c r="J21" s="61"/>
      <c r="K21" s="63" t="str">
        <f t="shared" si="2"/>
        <v>…</v>
      </c>
      <c r="L21" s="52"/>
    </row>
    <row r="22" spans="1:12" x14ac:dyDescent="0.25">
      <c r="A22" s="59"/>
      <c r="B22" s="60" t="s">
        <v>34</v>
      </c>
      <c r="C22" s="11"/>
      <c r="D22" s="11"/>
      <c r="E22" s="61" t="str">
        <f t="shared" si="0"/>
        <v>…</v>
      </c>
      <c r="F22" s="62"/>
      <c r="G22" s="11"/>
      <c r="H22" s="11"/>
      <c r="I22" s="61" t="str">
        <f t="shared" si="1"/>
        <v>…</v>
      </c>
      <c r="J22" s="61"/>
      <c r="K22" s="63" t="str">
        <f t="shared" si="2"/>
        <v>…</v>
      </c>
      <c r="L22" s="52"/>
    </row>
    <row r="23" spans="1:12" x14ac:dyDescent="0.25">
      <c r="A23" s="59"/>
      <c r="B23" s="60" t="s">
        <v>91</v>
      </c>
      <c r="C23" s="11"/>
      <c r="D23" s="11"/>
      <c r="E23" s="61" t="str">
        <f t="shared" si="0"/>
        <v>…</v>
      </c>
      <c r="F23" s="62"/>
      <c r="G23" s="11"/>
      <c r="H23" s="11"/>
      <c r="I23" s="61" t="str">
        <f t="shared" si="1"/>
        <v>…</v>
      </c>
      <c r="J23" s="61"/>
      <c r="K23" s="63" t="str">
        <f t="shared" si="2"/>
        <v>…</v>
      </c>
      <c r="L23" s="52"/>
    </row>
    <row r="24" spans="1:12" ht="15.75" thickBot="1" x14ac:dyDescent="0.3">
      <c r="A24" s="59"/>
      <c r="B24" s="64" t="s">
        <v>80</v>
      </c>
      <c r="C24" s="65">
        <f>SUM(C8:C23)</f>
        <v>0</v>
      </c>
      <c r="D24" s="65">
        <f>SUM(D8:D23)</f>
        <v>0</v>
      </c>
      <c r="E24" s="61"/>
      <c r="F24" s="62"/>
      <c r="G24" s="65">
        <f>SUM(G8:G23)</f>
        <v>0</v>
      </c>
      <c r="H24" s="65">
        <f>SUM(H8:H23)</f>
        <v>0</v>
      </c>
      <c r="I24" s="61"/>
      <c r="J24" s="61"/>
      <c r="K24" s="63" t="str">
        <f t="shared" si="2"/>
        <v>…</v>
      </c>
      <c r="L24" s="52"/>
    </row>
    <row r="25" spans="1:12" ht="15.75" thickTop="1" x14ac:dyDescent="0.25">
      <c r="A25" s="59"/>
      <c r="B25" s="64"/>
      <c r="C25" s="66"/>
      <c r="D25" s="66"/>
      <c r="E25" s="61"/>
      <c r="F25" s="62"/>
      <c r="G25" s="66"/>
      <c r="H25" s="66"/>
      <c r="I25" s="61"/>
      <c r="J25" s="61"/>
      <c r="K25" s="63"/>
      <c r="L25" s="52"/>
    </row>
    <row r="26" spans="1:12" x14ac:dyDescent="0.25">
      <c r="A26" s="59"/>
      <c r="B26" s="67" t="s">
        <v>93</v>
      </c>
      <c r="C26" s="79" t="s">
        <v>94</v>
      </c>
      <c r="D26" s="79"/>
      <c r="E26" s="50"/>
      <c r="F26" s="49"/>
      <c r="G26" s="79" t="s">
        <v>60</v>
      </c>
      <c r="H26" s="79"/>
      <c r="I26" s="61"/>
      <c r="J26" s="61"/>
      <c r="K26" s="63"/>
      <c r="L26" s="52"/>
    </row>
    <row r="27" spans="1:12" x14ac:dyDescent="0.25">
      <c r="A27" s="59"/>
      <c r="B27" s="64"/>
      <c r="C27" s="68" t="s">
        <v>14</v>
      </c>
      <c r="D27" s="69" t="s">
        <v>92</v>
      </c>
      <c r="E27" s="67"/>
      <c r="F27" s="70"/>
      <c r="G27" s="68" t="s">
        <v>14</v>
      </c>
      <c r="H27" s="69" t="s">
        <v>92</v>
      </c>
      <c r="I27" s="9"/>
      <c r="J27" s="9"/>
      <c r="K27" s="63"/>
      <c r="L27" s="52"/>
    </row>
    <row r="28" spans="1:12" x14ac:dyDescent="0.25">
      <c r="A28" s="59"/>
      <c r="B28" s="1"/>
      <c r="C28" s="11"/>
      <c r="D28" s="11"/>
      <c r="E28" s="61" t="str">
        <f t="shared" ref="E28:E38" si="3">IF(C28&gt;0,D28/C28,"…")</f>
        <v>…</v>
      </c>
      <c r="F28" s="71"/>
      <c r="G28" s="11"/>
      <c r="H28" s="11"/>
      <c r="I28" s="9" t="str">
        <f t="shared" si="1"/>
        <v>…</v>
      </c>
      <c r="J28" s="9"/>
      <c r="K28" s="63" t="str">
        <f t="shared" si="2"/>
        <v>…</v>
      </c>
      <c r="L28" s="52"/>
    </row>
    <row r="29" spans="1:12" x14ac:dyDescent="0.25">
      <c r="A29" s="59"/>
      <c r="B29" s="1"/>
      <c r="C29" s="11"/>
      <c r="D29" s="11"/>
      <c r="E29" s="61" t="str">
        <f t="shared" si="3"/>
        <v>…</v>
      </c>
      <c r="F29" s="71"/>
      <c r="G29" s="11"/>
      <c r="H29" s="11"/>
      <c r="I29" s="9" t="str">
        <f t="shared" si="1"/>
        <v>…</v>
      </c>
      <c r="J29" s="9"/>
      <c r="K29" s="63" t="str">
        <f t="shared" si="2"/>
        <v>…</v>
      </c>
      <c r="L29" s="52"/>
    </row>
    <row r="30" spans="1:12" x14ac:dyDescent="0.25">
      <c r="A30" s="59"/>
      <c r="B30" s="1"/>
      <c r="C30" s="11"/>
      <c r="D30" s="11"/>
      <c r="E30" s="61" t="str">
        <f t="shared" si="3"/>
        <v>…</v>
      </c>
      <c r="F30" s="71"/>
      <c r="G30" s="11"/>
      <c r="H30" s="11"/>
      <c r="I30" s="9" t="str">
        <f t="shared" si="1"/>
        <v>…</v>
      </c>
      <c r="J30" s="9"/>
      <c r="K30" s="63" t="str">
        <f t="shared" si="2"/>
        <v>…</v>
      </c>
      <c r="L30" s="52"/>
    </row>
    <row r="31" spans="1:12" x14ac:dyDescent="0.25">
      <c r="A31" s="59"/>
      <c r="B31" s="1"/>
      <c r="C31" s="11"/>
      <c r="D31" s="11"/>
      <c r="E31" s="61" t="str">
        <f t="shared" si="3"/>
        <v>…</v>
      </c>
      <c r="F31" s="71"/>
      <c r="G31" s="11"/>
      <c r="H31" s="11"/>
      <c r="I31" s="9" t="str">
        <f t="shared" si="1"/>
        <v>…</v>
      </c>
      <c r="J31" s="9"/>
      <c r="K31" s="63" t="str">
        <f t="shared" si="2"/>
        <v>…</v>
      </c>
      <c r="L31" s="2"/>
    </row>
    <row r="32" spans="1:12" x14ac:dyDescent="0.25">
      <c r="A32" s="59"/>
      <c r="B32" s="1"/>
      <c r="C32" s="11"/>
      <c r="D32" s="11"/>
      <c r="E32" s="61" t="str">
        <f t="shared" si="3"/>
        <v>…</v>
      </c>
      <c r="F32" s="71"/>
      <c r="G32" s="11"/>
      <c r="H32" s="11"/>
      <c r="I32" s="10"/>
      <c r="J32" s="10"/>
      <c r="K32" s="63" t="str">
        <f t="shared" si="2"/>
        <v>…</v>
      </c>
      <c r="L32" s="52"/>
    </row>
    <row r="33" spans="1:12" x14ac:dyDescent="0.25">
      <c r="A33" s="59"/>
      <c r="B33" s="1"/>
      <c r="C33" s="11"/>
      <c r="D33" s="11"/>
      <c r="E33" s="61" t="str">
        <f t="shared" si="3"/>
        <v>…</v>
      </c>
      <c r="F33" s="71"/>
      <c r="G33" s="11"/>
      <c r="H33" s="11"/>
      <c r="I33" s="9" t="str">
        <f t="shared" si="1"/>
        <v>…</v>
      </c>
      <c r="J33" s="9"/>
      <c r="K33" s="63" t="str">
        <f t="shared" si="2"/>
        <v>…</v>
      </c>
      <c r="L33" s="52"/>
    </row>
    <row r="34" spans="1:12" x14ac:dyDescent="0.25">
      <c r="A34" s="59"/>
      <c r="B34" s="1"/>
      <c r="C34" s="11"/>
      <c r="D34" s="11"/>
      <c r="E34" s="61" t="str">
        <f t="shared" si="3"/>
        <v>…</v>
      </c>
      <c r="F34" s="71"/>
      <c r="G34" s="11"/>
      <c r="H34" s="11"/>
      <c r="I34" s="9" t="str">
        <f t="shared" si="1"/>
        <v>…</v>
      </c>
      <c r="J34" s="9"/>
      <c r="K34" s="63" t="str">
        <f t="shared" si="2"/>
        <v>…</v>
      </c>
      <c r="L34" s="52"/>
    </row>
    <row r="35" spans="1:12" x14ac:dyDescent="0.25">
      <c r="A35" s="59"/>
      <c r="B35" s="1"/>
      <c r="C35" s="11"/>
      <c r="D35" s="11"/>
      <c r="E35" s="61" t="str">
        <f t="shared" si="3"/>
        <v>…</v>
      </c>
      <c r="F35" s="71"/>
      <c r="G35" s="11"/>
      <c r="H35" s="11"/>
      <c r="I35" s="9" t="str">
        <f t="shared" si="1"/>
        <v>…</v>
      </c>
      <c r="J35" s="9"/>
      <c r="K35" s="63" t="str">
        <f t="shared" si="2"/>
        <v>…</v>
      </c>
      <c r="L35" s="52"/>
    </row>
    <row r="36" spans="1:12" x14ac:dyDescent="0.25">
      <c r="A36" s="59"/>
      <c r="B36" s="1"/>
      <c r="C36" s="11"/>
      <c r="D36" s="11"/>
      <c r="E36" s="61" t="str">
        <f t="shared" si="3"/>
        <v>…</v>
      </c>
      <c r="F36" s="71"/>
      <c r="G36" s="11"/>
      <c r="H36" s="11"/>
      <c r="I36" s="9" t="str">
        <f t="shared" si="1"/>
        <v>…</v>
      </c>
      <c r="J36" s="9"/>
      <c r="K36" s="63" t="str">
        <f t="shared" si="2"/>
        <v>…</v>
      </c>
      <c r="L36" s="52"/>
    </row>
    <row r="37" spans="1:12" x14ac:dyDescent="0.25">
      <c r="A37" s="59"/>
      <c r="B37" s="1"/>
      <c r="C37" s="11"/>
      <c r="D37" s="11"/>
      <c r="E37" s="61" t="str">
        <f t="shared" si="3"/>
        <v>…</v>
      </c>
      <c r="F37" s="71"/>
      <c r="G37" s="11"/>
      <c r="H37" s="11"/>
      <c r="I37" s="9" t="str">
        <f t="shared" si="1"/>
        <v>…</v>
      </c>
      <c r="J37" s="9"/>
      <c r="K37" s="63" t="str">
        <f t="shared" si="2"/>
        <v>…</v>
      </c>
      <c r="L37" s="52"/>
    </row>
    <row r="38" spans="1:12" x14ac:dyDescent="0.25">
      <c r="A38" s="59"/>
      <c r="B38" s="1"/>
      <c r="C38" s="11"/>
      <c r="D38" s="11"/>
      <c r="E38" s="61" t="str">
        <f t="shared" si="3"/>
        <v>…</v>
      </c>
      <c r="F38" s="71"/>
      <c r="G38" s="11"/>
      <c r="H38" s="11"/>
      <c r="I38" s="9" t="str">
        <f t="shared" si="1"/>
        <v>…</v>
      </c>
      <c r="J38" s="9"/>
      <c r="K38" s="63" t="str">
        <f t="shared" si="2"/>
        <v>…</v>
      </c>
      <c r="L38" s="52"/>
    </row>
    <row r="39" spans="1:12" ht="15.75" thickBot="1" x14ac:dyDescent="0.3">
      <c r="A39" s="59"/>
      <c r="B39" s="72"/>
      <c r="C39" s="73">
        <f>SUM(C28:C38)</f>
        <v>0</v>
      </c>
      <c r="D39" s="73">
        <f>SUM(D28:D38)</f>
        <v>0</v>
      </c>
      <c r="E39" s="74"/>
      <c r="F39" s="72"/>
      <c r="G39" s="73">
        <f>SUM(G28:G38)</f>
        <v>0</v>
      </c>
      <c r="H39" s="73">
        <f>SUM(H28:H38)</f>
        <v>0</v>
      </c>
      <c r="I39" s="9"/>
      <c r="J39" s="9"/>
      <c r="K39" s="63"/>
      <c r="L39" s="52"/>
    </row>
    <row r="40" spans="1:12" ht="15.75" thickTop="1" x14ac:dyDescent="0.25">
      <c r="A40" s="59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</row>
  </sheetData>
  <sheetProtection algorithmName="SHA-512" hashValue="naClUtN5/VzmvAw2TIhS4bArQZjrgH3KuRUVySYa9ApIUUYKqZLeHV2VbbEW4RBxpJmbsxYWwrh4PVp+USDWIw==" saltValue="apapyIUMKb7O001td9WubA==" spinCount="100000" sheet="1" objects="1" scenarios="1"/>
  <mergeCells count="4">
    <mergeCell ref="G6:H6"/>
    <mergeCell ref="C6:D6"/>
    <mergeCell ref="C26:D26"/>
    <mergeCell ref="G26:H26"/>
  </mergeCells>
  <conditionalFormatting sqref="K8:K39">
    <cfRule type="expression" dxfId="0" priority="1">
      <formula>AND(ISNUMBER(K8), K8&gt;1)</formula>
    </cfRule>
  </conditionalFormatting>
  <dataValidations count="1">
    <dataValidation type="whole" allowBlank="1" showInputMessage="1" showErrorMessage="1" sqref="B4:C4" xr:uid="{00000000-0002-0000-0000-000000000000}">
      <formula1>10000000</formula1>
      <formula2>99999999</formula2>
    </dataValidation>
  </dataValidations>
  <hyperlinks>
    <hyperlink ref="I3" r:id="rId1" display="Upload det udfyldte regneark på www.dst.dk/oekodetail" xr:uid="{9ECB04EC-870D-46AC-AD4B-CF5032813D0B}"/>
    <hyperlink ref="G3" r:id="rId2" display="Upload det udfyldte regneark på www.dst.dk/oekodetail" xr:uid="{B5DE7D59-94F6-4B50-BDB5-3AF344B94DD8}"/>
  </hyperlinks>
  <pageMargins left="0.70866141732283472" right="0.70866141732283472" top="0.74803149606299213" bottom="0.74803149606299213" header="0.31496062992125984" footer="0.31496062992125984"/>
  <pageSetup paperSize="9" scale="74" fitToHeight="2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11E80-3C4E-4CFF-B354-69F4DC071C1A}">
  <dimension ref="A1:D45"/>
  <sheetViews>
    <sheetView workbookViewId="0">
      <selection activeCell="C34" sqref="C34"/>
    </sheetView>
  </sheetViews>
  <sheetFormatPr defaultColWidth="0" defaultRowHeight="12.75" zeroHeight="1" x14ac:dyDescent="0.2"/>
  <cols>
    <col min="1" max="1" width="3.28515625" style="35" customWidth="1"/>
    <col min="2" max="2" width="29.5703125" style="24" customWidth="1"/>
    <col min="3" max="3" width="109" style="24" customWidth="1"/>
    <col min="4" max="4" width="3.28515625" style="12" customWidth="1"/>
    <col min="5" max="16384" width="9.140625" style="24" hidden="1"/>
  </cols>
  <sheetData>
    <row r="1" spans="2:4" x14ac:dyDescent="0.2">
      <c r="B1" s="34" t="s">
        <v>32</v>
      </c>
      <c r="C1" s="34" t="s">
        <v>33</v>
      </c>
      <c r="D1" s="35"/>
    </row>
    <row r="2" spans="2:4" x14ac:dyDescent="0.2">
      <c r="B2" s="25" t="s">
        <v>18</v>
      </c>
      <c r="C2" s="26" t="s">
        <v>35</v>
      </c>
      <c r="D2" s="35"/>
    </row>
    <row r="3" spans="2:4" x14ac:dyDescent="0.2">
      <c r="B3" s="27"/>
      <c r="C3" s="28" t="s">
        <v>36</v>
      </c>
      <c r="D3" s="35"/>
    </row>
    <row r="4" spans="2:4" x14ac:dyDescent="0.2">
      <c r="B4" s="27"/>
      <c r="C4" s="28" t="s">
        <v>37</v>
      </c>
      <c r="D4" s="35"/>
    </row>
    <row r="5" spans="2:4" x14ac:dyDescent="0.2">
      <c r="B5" s="27"/>
      <c r="C5" s="28" t="s">
        <v>38</v>
      </c>
      <c r="D5" s="35"/>
    </row>
    <row r="6" spans="2:4" x14ac:dyDescent="0.2">
      <c r="B6" s="27"/>
      <c r="C6" s="28" t="s">
        <v>63</v>
      </c>
      <c r="D6" s="35"/>
    </row>
    <row r="7" spans="2:4" x14ac:dyDescent="0.2">
      <c r="B7" s="29"/>
      <c r="C7" s="30" t="s">
        <v>39</v>
      </c>
      <c r="D7" s="35"/>
    </row>
    <row r="8" spans="2:4" x14ac:dyDescent="0.2">
      <c r="B8" s="31" t="s">
        <v>19</v>
      </c>
      <c r="C8" s="32" t="s">
        <v>40</v>
      </c>
      <c r="D8" s="35"/>
    </row>
    <row r="9" spans="2:4" x14ac:dyDescent="0.2">
      <c r="B9" s="31" t="s">
        <v>20</v>
      </c>
      <c r="C9" s="32" t="s">
        <v>41</v>
      </c>
      <c r="D9" s="35"/>
    </row>
    <row r="10" spans="2:4" x14ac:dyDescent="0.2">
      <c r="B10" s="25" t="s">
        <v>21</v>
      </c>
      <c r="C10" s="26" t="s">
        <v>42</v>
      </c>
      <c r="D10" s="35"/>
    </row>
    <row r="11" spans="2:4" x14ac:dyDescent="0.2">
      <c r="B11" s="27"/>
      <c r="C11" s="28" t="s">
        <v>43</v>
      </c>
      <c r="D11" s="35"/>
    </row>
    <row r="12" spans="2:4" x14ac:dyDescent="0.2">
      <c r="B12" s="27"/>
      <c r="C12" s="28" t="s">
        <v>44</v>
      </c>
      <c r="D12" s="35"/>
    </row>
    <row r="13" spans="2:4" x14ac:dyDescent="0.2">
      <c r="B13" s="27"/>
      <c r="C13" s="28" t="s">
        <v>45</v>
      </c>
      <c r="D13" s="35"/>
    </row>
    <row r="14" spans="2:4" x14ac:dyDescent="0.2">
      <c r="B14" s="29"/>
      <c r="C14" s="30" t="s">
        <v>64</v>
      </c>
      <c r="D14" s="35"/>
    </row>
    <row r="15" spans="2:4" x14ac:dyDescent="0.2">
      <c r="B15" s="25" t="s">
        <v>22</v>
      </c>
      <c r="C15" s="26" t="s">
        <v>65</v>
      </c>
      <c r="D15" s="35"/>
    </row>
    <row r="16" spans="2:4" x14ac:dyDescent="0.2">
      <c r="B16" s="29"/>
      <c r="C16" s="30" t="s">
        <v>46</v>
      </c>
      <c r="D16" s="35"/>
    </row>
    <row r="17" spans="2:4" x14ac:dyDescent="0.2">
      <c r="B17" s="25" t="s">
        <v>23</v>
      </c>
      <c r="C17" s="26" t="s">
        <v>47</v>
      </c>
      <c r="D17" s="35"/>
    </row>
    <row r="18" spans="2:4" x14ac:dyDescent="0.2">
      <c r="B18" s="29"/>
      <c r="C18" s="30" t="s">
        <v>48</v>
      </c>
      <c r="D18" s="35"/>
    </row>
    <row r="19" spans="2:4" x14ac:dyDescent="0.2">
      <c r="B19" s="25" t="s">
        <v>24</v>
      </c>
      <c r="C19" s="26" t="s">
        <v>49</v>
      </c>
      <c r="D19" s="35"/>
    </row>
    <row r="20" spans="2:4" x14ac:dyDescent="0.2">
      <c r="B20" s="29"/>
      <c r="C20" s="30" t="s">
        <v>50</v>
      </c>
      <c r="D20" s="35"/>
    </row>
    <row r="21" spans="2:4" x14ac:dyDescent="0.2">
      <c r="B21" s="25" t="s">
        <v>25</v>
      </c>
      <c r="C21" s="26" t="s">
        <v>51</v>
      </c>
      <c r="D21" s="35"/>
    </row>
    <row r="22" spans="2:4" x14ac:dyDescent="0.2">
      <c r="B22" s="27"/>
      <c r="C22" s="28" t="s">
        <v>66</v>
      </c>
      <c r="D22" s="35"/>
    </row>
    <row r="23" spans="2:4" x14ac:dyDescent="0.2">
      <c r="B23" s="29"/>
      <c r="C23" s="30" t="s">
        <v>52</v>
      </c>
      <c r="D23" s="35"/>
    </row>
    <row r="24" spans="2:4" x14ac:dyDescent="0.2">
      <c r="B24" s="25" t="s">
        <v>26</v>
      </c>
      <c r="C24" s="26" t="s">
        <v>53</v>
      </c>
      <c r="D24" s="35"/>
    </row>
    <row r="25" spans="2:4" x14ac:dyDescent="0.2">
      <c r="B25" s="27"/>
      <c r="C25" s="28" t="s">
        <v>54</v>
      </c>
      <c r="D25" s="35"/>
    </row>
    <row r="26" spans="2:4" x14ac:dyDescent="0.2">
      <c r="B26" s="27"/>
      <c r="C26" s="28" t="s">
        <v>67</v>
      </c>
      <c r="D26" s="35"/>
    </row>
    <row r="27" spans="2:4" x14ac:dyDescent="0.2">
      <c r="B27" s="27"/>
      <c r="C27" s="28" t="s">
        <v>68</v>
      </c>
      <c r="D27" s="35"/>
    </row>
    <row r="28" spans="2:4" x14ac:dyDescent="0.2">
      <c r="B28" s="27"/>
      <c r="C28" s="28" t="s">
        <v>55</v>
      </c>
      <c r="D28" s="35"/>
    </row>
    <row r="29" spans="2:4" x14ac:dyDescent="0.2">
      <c r="B29" s="27"/>
      <c r="C29" s="28" t="s">
        <v>69</v>
      </c>
      <c r="D29" s="35"/>
    </row>
    <row r="30" spans="2:4" x14ac:dyDescent="0.2">
      <c r="B30" s="29"/>
      <c r="C30" s="30" t="s">
        <v>56</v>
      </c>
      <c r="D30" s="35"/>
    </row>
    <row r="31" spans="2:4" x14ac:dyDescent="0.2">
      <c r="B31" s="25" t="s">
        <v>27</v>
      </c>
      <c r="C31" s="26" t="s">
        <v>70</v>
      </c>
      <c r="D31" s="35"/>
    </row>
    <row r="32" spans="2:4" x14ac:dyDescent="0.2">
      <c r="B32" s="27"/>
      <c r="C32" s="28" t="s">
        <v>71</v>
      </c>
      <c r="D32" s="35"/>
    </row>
    <row r="33" spans="1:4" x14ac:dyDescent="0.2">
      <c r="B33" s="27"/>
      <c r="C33" s="28" t="s">
        <v>57</v>
      </c>
      <c r="D33" s="35"/>
    </row>
    <row r="34" spans="1:4" x14ac:dyDescent="0.2">
      <c r="B34" s="29"/>
      <c r="C34" s="30" t="s">
        <v>79</v>
      </c>
      <c r="D34" s="35"/>
    </row>
    <row r="35" spans="1:4" x14ac:dyDescent="0.2">
      <c r="B35" s="25" t="s">
        <v>28</v>
      </c>
      <c r="C35" s="26" t="s">
        <v>72</v>
      </c>
      <c r="D35" s="35"/>
    </row>
    <row r="36" spans="1:4" x14ac:dyDescent="0.2">
      <c r="B36" s="29"/>
      <c r="C36" s="30" t="s">
        <v>73</v>
      </c>
      <c r="D36" s="35"/>
    </row>
    <row r="37" spans="1:4" x14ac:dyDescent="0.2">
      <c r="B37" s="25" t="s">
        <v>29</v>
      </c>
      <c r="C37" s="26" t="s">
        <v>74</v>
      </c>
      <c r="D37" s="35"/>
    </row>
    <row r="38" spans="1:4" x14ac:dyDescent="0.2">
      <c r="B38" s="29"/>
      <c r="C38" s="30" t="s">
        <v>75</v>
      </c>
      <c r="D38" s="35"/>
    </row>
    <row r="39" spans="1:4" x14ac:dyDescent="0.2">
      <c r="B39" s="25" t="s">
        <v>30</v>
      </c>
      <c r="C39" s="26" t="s">
        <v>76</v>
      </c>
      <c r="D39" s="35"/>
    </row>
    <row r="40" spans="1:4" x14ac:dyDescent="0.2">
      <c r="B40" s="27"/>
      <c r="C40" s="28" t="s">
        <v>77</v>
      </c>
      <c r="D40" s="35"/>
    </row>
    <row r="41" spans="1:4" x14ac:dyDescent="0.2">
      <c r="B41" s="27"/>
      <c r="C41" s="28" t="s">
        <v>61</v>
      </c>
      <c r="D41" s="35"/>
    </row>
    <row r="42" spans="1:4" x14ac:dyDescent="0.2">
      <c r="B42" s="29"/>
      <c r="C42" s="30" t="s">
        <v>58</v>
      </c>
      <c r="D42" s="35"/>
    </row>
    <row r="43" spans="1:4" x14ac:dyDescent="0.2">
      <c r="B43" s="31" t="s">
        <v>31</v>
      </c>
      <c r="C43" s="32" t="s">
        <v>62</v>
      </c>
      <c r="D43" s="35"/>
    </row>
    <row r="44" spans="1:4" x14ac:dyDescent="0.2">
      <c r="B44" s="31" t="s">
        <v>34</v>
      </c>
      <c r="C44" s="32" t="s">
        <v>78</v>
      </c>
      <c r="D44" s="35"/>
    </row>
    <row r="45" spans="1:4" s="12" customFormat="1" x14ac:dyDescent="0.2">
      <c r="A45" s="35"/>
      <c r="B45" s="35"/>
      <c r="C45" s="35"/>
      <c r="D45" s="35"/>
    </row>
  </sheetData>
  <sheetProtection algorithmName="SHA-512" hashValue="22EShWo8QiIjhUV89jdYOwwR7/wob47WGnICaIl6D5FNdkDhCRs9aJPXgrsKLJwajMmkudLu+5zn67i4g9/djg==" saltValue="v/I1hcnAQRHZgzEJiVkkC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1</vt:i4>
      </vt:variant>
    </vt:vector>
  </HeadingPairs>
  <TitlesOfParts>
    <vt:vector size="4" baseType="lpstr">
      <vt:lpstr>Vejledning</vt:lpstr>
      <vt:lpstr>Indberetning</vt:lpstr>
      <vt:lpstr>Varegruppering</vt:lpstr>
      <vt:lpstr>Indberetning!Udskriftstitler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Agnete Nilsson</dc:creator>
  <cp:lastModifiedBy>Morten Bo Jakobsen</cp:lastModifiedBy>
  <cp:lastPrinted>2019-01-25T12:10:42Z</cp:lastPrinted>
  <dcterms:created xsi:type="dcterms:W3CDTF">2012-02-16T09:19:25Z</dcterms:created>
  <dcterms:modified xsi:type="dcterms:W3CDTF">2026-08-28T12:52:50Z</dcterms:modified>
</cp:coreProperties>
</file>